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OLICIA\Desktop\o11\"/>
    </mc:Choice>
  </mc:AlternateContent>
  <xr:revisionPtr revIDLastSave="0" documentId="13_ncr:1_{F7CD7FDC-61D9-4F92-B3A5-E5F09B3284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พ.ย.66" sheetId="2" r:id="rId1"/>
    <sheet name="Sheet1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2" l="1"/>
  <c r="F14" i="2"/>
  <c r="E14" i="2"/>
  <c r="D14" i="2"/>
  <c r="C14" i="2"/>
</calcChain>
</file>

<file path=xl/sharedStrings.xml><?xml version="1.0" encoding="utf-8"?>
<sst xmlns="http://schemas.openxmlformats.org/spreadsheetml/2006/main" count="32" uniqueCount="28">
  <si>
    <t>ข้อมูลผลการดำเนินงานในเชิงสถิติ การตั้งจุดตรวจ จุดสกัด</t>
  </si>
  <si>
    <t>ผลการดำเนินงานในการตั้งจุดตรวจ จุดสกัด</t>
  </si>
  <si>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</si>
  <si>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</si>
  <si>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</si>
  <si>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</si>
  <si>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</si>
  <si>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</si>
  <si>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</si>
  <si>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 xml:space="preserve">             (ราย)</t>
  </si>
  <si>
    <t>เปรียบเทียบปรับ</t>
  </si>
  <si>
    <t>(ราย)</t>
  </si>
  <si>
    <t>รวม</t>
  </si>
  <si>
    <t>ตรวจแล้วถูกต้อง</t>
  </si>
  <si>
    <t>(สมคิด พงศ์สินชินภัทร)</t>
  </si>
  <si>
    <t xml:space="preserve"> (นริสสร์ สังข์กระแสร์) </t>
  </si>
  <si>
    <t>รอง ผกก.ป.สภ.กระตีบ</t>
  </si>
  <si>
    <t>ผกก.สภ.กระตีบ</t>
  </si>
  <si>
    <t>ว่าที่ พ.ต.อ.</t>
  </si>
  <si>
    <t xml:space="preserve"> พ.ต.ท.</t>
  </si>
  <si>
    <t>ประจำปีงบประมาณ พ.ศ. 2568 สถานีตำรวจภูธรกระตีบ  จังหวัดนครปฐม</t>
  </si>
  <si>
    <t xml:space="preserve">ข้อมูล ณ 1 ธ.ค. 67
</t>
  </si>
  <si>
    <t xml:space="preserve"> ต.ค. 67</t>
  </si>
  <si>
    <t xml:space="preserve"> พ.ย. 67</t>
  </si>
  <si>
    <t xml:space="preserve"> ธ.ค. 67</t>
  </si>
  <si>
    <t>ม.ค.68</t>
  </si>
  <si>
    <t xml:space="preserve"> ก.พ. 68</t>
  </si>
  <si>
    <t xml:space="preserve"> มี.ค.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</si>
</sst>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  <font>
      <sz val="14"/>
      <color theme="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  <charset val="222"/>
    </font>
    <font>
      <sz val="16"/>
      <color theme="1"/>
      <name val="TH SarabunPSK"/>
      <family val="2"/>
      <charset val="22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ngsana New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6">
    <xf numFmtId="0" fontId="0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33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17" fontId="4" fillId="0" borderId="1" xfId="0" applyNumberFormat="1" applyFont="1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/>
    <xf numFmtId="0" fontId="2" fillId="2" borderId="4" xfId="0" applyFont="1" applyFill="1" applyBorder="1"/>
    <xf numFmtId="0" fontId="2" fillId="2" borderId="4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2" fillId="2" borderId="0" xfId="0" applyFont="1" applyFill="1"/>
    <xf numFmtId="0" fontId="2" fillId="2" borderId="5" xfId="0" applyFont="1" applyFill="1" applyBorder="1"/>
    <xf numFmtId="0" fontId="2" fillId="2" borderId="5" xfId="0" applyFont="1" applyFill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10" fillId="0" borderId="8" xfId="1" applyFont="1" applyBorder="1" applyAlignment="1">
      <alignment horizontal="center"/>
    </xf>
    <xf numFmtId="0" fontId="10" fillId="0" borderId="10" xfId="1" applyFont="1" applyBorder="1" applyAlignment="1">
      <alignment horizontal="center"/>
    </xf>
    <xf numFmtId="0" fontId="10" fillId="0" borderId="8" xfId="2" applyFont="1" applyBorder="1" applyAlignment="1">
      <alignment horizontal="center"/>
    </xf>
    <xf numFmtId="0" fontId="10" fillId="0" borderId="8" xfId="3" applyFont="1" applyBorder="1" applyAlignment="1">
      <alignment horizontal="center"/>
    </xf>
    <xf numFmtId="0" fontId="10" fillId="0" borderId="8" xfId="4" applyFont="1" applyBorder="1" applyAlignment="1">
      <alignment horizontal="center"/>
    </xf>
    <xf numFmtId="0" fontId="10" fillId="0" borderId="8" xfId="5" applyFont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7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/>
    </xf>
    <xf numFmtId="0" fontId="2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</cellXfs>
  <cellStyles count="6">
    <cellStyle name="ปกติ" xfId="0" builtinId="0"/>
    <cellStyle name="ปกติ 2" xfId="1" xr:uid="{00000000-0005-0000-0000-000001000000}"/>
    <cellStyle name="ปกติ 3" xfId="2" xr:uid="{00000000-0005-0000-0000-000002000000}"/>
    <cellStyle name="ปกติ 4" xfId="3" xr:uid="{00000000-0005-0000-0000-000003000000}"/>
    <cellStyle name="ปกติ 5" xfId="4" xr:uid="{00000000-0005-0000-0000-000004000000}"/>
    <cellStyle name="ปกติ 6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771525</xdr:colOff>
      <xdr:row>16</xdr:row>
      <xdr:rowOff>66675</xdr:rowOff>
    </xdr:from>
    <xdr:to>
      <xdr:col>5</xdr:col>
      <xdr:colOff>257175</xdr:colOff>
      <xdr:row>17</xdr:row>
      <xdr:rowOff>265914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624C8D33-BC82-494A-99D7-C86E2DCCF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33900" y="4876800"/>
          <a:ext cx="733425" cy="504039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581025</xdr:colOff>
      <xdr:row>16</xdr:row>
      <xdr:rowOff>151478</xdr:rowOff>
    </xdr:from>
    <xdr:to>
      <xdr:col>2</xdr:col>
      <xdr:colOff>552450</xdr:colOff>
      <xdr:row>18</xdr:row>
      <xdr:rowOff>38100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837ED6D7-4B52-9F1D-EC0E-324C56F26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contrast="2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5" y="4961603"/>
          <a:ext cx="723900" cy="4962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0"/>
  <sheetViews>
    <sheetView tabSelected="1" workbookViewId="0">
      <selection activeCell="H5" sqref="H5"/>
    </sheetView>
  </sheetViews>
  <sheetFormatPr defaultColWidth="16.7109375" defaultRowHeight="15"/>
  <sheetData>
    <row r="1" spans="1:7" ht="24">
      <c r="A1" s="24" t="s">
        <v>0</v>
      </c>
      <c r="B1" s="24"/>
      <c r="C1" s="24"/>
      <c r="D1" s="24"/>
      <c r="E1" s="24"/>
      <c r="F1" s="24"/>
      <c r="G1" s="24"/>
    </row>
    <row r="2" spans="1:7" ht="24">
      <c r="A2" s="24" t="s">
        <v>20</v>
      </c>
      <c r="B2" s="24"/>
      <c r="C2" s="24"/>
      <c r="D2" s="24"/>
      <c r="E2" s="24"/>
      <c r="F2" s="24"/>
      <c r="G2" s="24"/>
    </row>
    <row r="3" spans="1:7" ht="24">
      <c r="A3" s="25" t="s">
        <v>1</v>
      </c>
      <c r="B3" s="25"/>
      <c r="C3" s="25"/>
      <c r="D3" s="25"/>
      <c r="E3" s="25"/>
      <c r="F3" s="25"/>
      <c r="G3" s="25"/>
    </row>
    <row r="4" spans="1:7" ht="24">
      <c r="A4" s="26" t="s">
        <v>21</v>
      </c>
      <c r="B4" s="27"/>
      <c r="C4" s="27"/>
      <c r="D4" s="27"/>
      <c r="E4" s="27"/>
      <c r="F4" s="27"/>
      <c r="G4" s="27"/>
    </row>
    <row r="5" spans="1:7" ht="24">
      <c r="A5" s="28" t="s">
        <v>2</v>
      </c>
      <c r="B5" s="28" t="s">
        <v>3</v>
      </c>
      <c r="C5" s="4" t="s">
        <v>4</v>
      </c>
      <c r="D5" s="5" t="s">
        <v>5</v>
      </c>
      <c r="E5" s="5" t="s">
        <v>6</v>
      </c>
      <c r="F5" s="5" t="s">
        <v>7</v>
      </c>
      <c r="G5" s="5" t="s">
        <v>8</v>
      </c>
    </row>
    <row r="6" spans="1:7" ht="24">
      <c r="A6" s="28"/>
      <c r="B6" s="28"/>
      <c r="C6" s="12" t="s">
        <v>9</v>
      </c>
      <c r="D6" s="11" t="s">
        <v>9</v>
      </c>
      <c r="E6" s="6" t="s">
        <v>10</v>
      </c>
      <c r="F6" s="13" t="s">
        <v>11</v>
      </c>
      <c r="G6" s="15" t="s">
        <v>11</v>
      </c>
    </row>
    <row r="7" spans="1:7" ht="24">
      <c r="A7" s="28"/>
      <c r="B7" s="28"/>
      <c r="C7" s="7"/>
      <c r="D7" s="8"/>
      <c r="E7" s="9" t="s">
        <v>11</v>
      </c>
      <c r="F7" s="9"/>
      <c r="G7" s="9"/>
    </row>
    <row r="8" spans="1:7" ht="23.25">
      <c r="A8" s="3" t="s">
        <v>22</v>
      </c>
      <c r="B8" s="16">
        <v>15</v>
      </c>
      <c r="C8" s="16">
        <v>220</v>
      </c>
      <c r="D8" s="16">
        <v>61</v>
      </c>
      <c r="E8" s="16">
        <v>3</v>
      </c>
      <c r="F8" s="16">
        <v>170</v>
      </c>
      <c r="G8" s="17">
        <v>58</v>
      </c>
    </row>
    <row r="9" spans="1:7" ht="23.25">
      <c r="A9" s="3" t="s">
        <v>23</v>
      </c>
      <c r="B9" s="18">
        <v>15</v>
      </c>
      <c r="C9" s="18">
        <v>234</v>
      </c>
      <c r="D9" s="18">
        <v>74</v>
      </c>
      <c r="E9" s="18">
        <v>7</v>
      </c>
      <c r="F9" s="18">
        <v>183</v>
      </c>
      <c r="G9" s="18">
        <v>67</v>
      </c>
    </row>
    <row r="10" spans="1:7" ht="23.25">
      <c r="A10" s="3" t="s">
        <v>24</v>
      </c>
      <c r="B10" s="19"/>
      <c r="C10" s="19"/>
      <c r="D10" s="19"/>
      <c r="E10" s="19"/>
      <c r="F10" s="19"/>
      <c r="G10" s="19"/>
    </row>
    <row r="11" spans="1:7" ht="23.25">
      <c r="A11" s="14" t="s">
        <v>25</v>
      </c>
      <c r="B11" s="20"/>
      <c r="C11" s="20"/>
      <c r="D11" s="20"/>
      <c r="E11" s="20"/>
      <c r="F11" s="20"/>
      <c r="G11" s="20"/>
    </row>
    <row r="12" spans="1:7" ht="23.25">
      <c r="A12" s="3" t="s">
        <v>26</v>
      </c>
      <c r="B12" s="21"/>
      <c r="C12" s="21"/>
      <c r="D12" s="21"/>
      <c r="E12" s="21"/>
      <c r="F12" s="21"/>
      <c r="G12" s="21"/>
    </row>
    <row r="13" spans="1:7" ht="23.25">
      <c r="A13" s="3" t="s">
        <v>27</v>
      </c>
      <c r="B13" s="22"/>
      <c r="C13" s="22"/>
      <c r="D13" s="22"/>
      <c r="E13" s="22"/>
      <c r="F13" s="22"/>
      <c r="G13" s="22"/>
    </row>
    <row r="14" spans="1:7" ht="24">
      <c r="A14" s="2" t="s">
        <v>12</v>
      </c>
      <c r="B14" s="23">
        <v>90</v>
      </c>
      <c r="C14" s="23">
        <f>SUM(C8:C13)</f>
        <v>454</v>
      </c>
      <c r="D14" s="23">
        <f>SUM(D8:D13)</f>
        <v>135</v>
      </c>
      <c r="E14" s="23">
        <f>SUM(E8:E13)</f>
        <v>10</v>
      </c>
      <c r="F14" s="23">
        <f>SUM(F8:F13)</f>
        <v>353</v>
      </c>
      <c r="G14" s="23">
        <f>SUM(G8:G13)</f>
        <v>125</v>
      </c>
    </row>
    <row r="15" spans="1:7" ht="27.75">
      <c r="A15" s="30"/>
      <c r="B15" s="31"/>
      <c r="C15" s="31"/>
      <c r="D15" s="31"/>
      <c r="E15" s="31"/>
    </row>
    <row r="16" spans="1:7" ht="24">
      <c r="A16" s="10"/>
      <c r="B16" s="29" t="s">
        <v>13</v>
      </c>
      <c r="C16" s="29"/>
      <c r="D16" s="10"/>
      <c r="E16" s="29" t="s">
        <v>13</v>
      </c>
      <c r="F16" s="29"/>
      <c r="G16" s="10"/>
    </row>
    <row r="17" spans="1:7" ht="24">
      <c r="A17" s="10"/>
      <c r="B17" s="1"/>
      <c r="C17" s="1"/>
      <c r="D17" s="10"/>
      <c r="E17" s="10"/>
      <c r="F17" s="10"/>
      <c r="G17" s="10"/>
    </row>
    <row r="18" spans="1:7" ht="24">
      <c r="A18" s="10"/>
      <c r="B18" s="32" t="s">
        <v>19</v>
      </c>
      <c r="C18" s="32"/>
      <c r="D18" s="10"/>
      <c r="E18" s="32" t="s">
        <v>18</v>
      </c>
      <c r="F18" s="32"/>
      <c r="G18" s="10"/>
    </row>
    <row r="19" spans="1:7" ht="24">
      <c r="A19" s="10"/>
      <c r="B19" s="29" t="s">
        <v>14</v>
      </c>
      <c r="C19" s="29"/>
      <c r="D19" s="10"/>
      <c r="E19" s="29" t="s">
        <v>15</v>
      </c>
      <c r="F19" s="29"/>
      <c r="G19" s="1"/>
    </row>
    <row r="20" spans="1:7" ht="24">
      <c r="A20" s="10"/>
      <c r="B20" s="29" t="s">
        <v>16</v>
      </c>
      <c r="C20" s="29"/>
      <c r="D20" s="10"/>
      <c r="E20" s="29" t="s">
        <v>17</v>
      </c>
      <c r="F20" s="29"/>
      <c r="G20" s="1"/>
    </row>
  </sheetData>
  <mergeCells count="15">
    <mergeCell ref="B20:C20"/>
    <mergeCell ref="E20:F20"/>
    <mergeCell ref="A15:E15"/>
    <mergeCell ref="B16:C16"/>
    <mergeCell ref="B18:C18"/>
    <mergeCell ref="E18:F18"/>
    <mergeCell ref="B19:C19"/>
    <mergeCell ref="E19:F19"/>
    <mergeCell ref="E16:F16"/>
    <mergeCell ref="A1:G1"/>
    <mergeCell ref="A2:G2"/>
    <mergeCell ref="A3:G3"/>
    <mergeCell ref="A4:G4"/>
    <mergeCell ref="A5:A7"/>
    <mergeCell ref="B5:B7"/>
  </mergeCells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129AD-573D-4337-9220-CF1EC58949DB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พ.ย.66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POLICIA</cp:lastModifiedBy>
  <cp:lastPrinted>2025-03-26T07:22:51Z</cp:lastPrinted>
  <dcterms:created xsi:type="dcterms:W3CDTF">2024-03-08T07:32:52Z</dcterms:created>
  <dcterms:modified xsi:type="dcterms:W3CDTF">2025-03-26T07:23:12Z</dcterms:modified>
</cp:coreProperties>
</file>